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08" windowHeight="10140" tabRatio="658" activeTab="0"/>
  </bookViews>
  <sheets>
    <sheet name="2022-2023 Güz Not Yükseltme " sheetId="1" r:id="rId1"/>
  </sheets>
  <externalReferences>
    <externalReference r:id="rId4"/>
  </externalReferences>
  <definedNames>
    <definedName name="_xlnm._FilterDatabase" localSheetId="0" hidden="1">'2022-2023 Güz Not Yükseltme '!$B$6:$I$34</definedName>
    <definedName name="_xlnm.Print_Area" localSheetId="0">'2022-2023 Güz Not Yükseltme '!$A$1:$H$44</definedName>
  </definedNames>
  <calcPr fullCalcOnLoad="1"/>
</workbook>
</file>

<file path=xl/sharedStrings.xml><?xml version="1.0" encoding="utf-8"?>
<sst xmlns="http://schemas.openxmlformats.org/spreadsheetml/2006/main" count="154" uniqueCount="82">
  <si>
    <t>ÇUKUROVA ÜNÜVERSİTESİ</t>
  </si>
  <si>
    <t>ADANA MESLEK YÜKSEKOKULU</t>
  </si>
  <si>
    <t>SINAV YAPILACAK DERSLER</t>
  </si>
  <si>
    <t>Müdür Yardımcısı</t>
  </si>
  <si>
    <t>Sıra No</t>
  </si>
  <si>
    <t>GENEL NOT ORTALAMASI 2,00'IN ALTINDA BULUNAN ÖĞRENCİLER İÇİN AÇILAN SINAV PROGRAMI</t>
  </si>
  <si>
    <t>Öğrenci No    Adı Ve Soyadı</t>
  </si>
  <si>
    <t>PROGRAMI</t>
  </si>
  <si>
    <t>Öğr.Gör.Mahir Can KAÇAR</t>
  </si>
  <si>
    <t>Öğretim Elermanları</t>
  </si>
  <si>
    <t>Öğr.Gör.Kürşat TÜLÜCE</t>
  </si>
  <si>
    <t>SINAV TARİH</t>
  </si>
  <si>
    <t>SINAV SAATİ</t>
  </si>
  <si>
    <t>SINAV YERİ</t>
  </si>
  <si>
    <t>1-Sınav görevinde değişiklik olan öğretim elemanlarımızın, Bölüm Başkanlığımıza yazılı olarak bildirilmesi gerekmektedir.</t>
  </si>
  <si>
    <t>2-Sınav tarihinde bulunamayan öğretim elemanlarımız sınav sorularını hazırlayacak ve sınav belirtilen tarihte görevlendirilen bir başka öğretim elemanı tarafından yapılacaktır.</t>
  </si>
  <si>
    <t>Öğr.Gör.Dr.Ali Kemal UĞUR</t>
  </si>
  <si>
    <t>Elektronik Teknolojisi (İ.Ö)</t>
  </si>
  <si>
    <t>Öğr.Gör.Dr.Gülcan TÜRKOĞLU</t>
  </si>
  <si>
    <t>Öğr.Gör.Abdulvahap SAYGIN</t>
  </si>
  <si>
    <t>Öğr.Gör.Dr.Selman TEZEKİCİ</t>
  </si>
  <si>
    <t>2023-2024 ÖĞRETİM YILI GÜZ YARIYILI SONUNDA MEZUN AŞAMASINDA OLUP</t>
  </si>
  <si>
    <t>ELT223 Güç Elektroniği</t>
  </si>
  <si>
    <t>ELT205 Mikrodenetleyiciler</t>
  </si>
  <si>
    <t>EOT109 Ölçme Tekniği</t>
  </si>
  <si>
    <t>EEY231 Gayrimenkullerde Vergilendirme </t>
  </si>
  <si>
    <t>2021557018 SERKAN GÖZÜKÜÇÜK</t>
  </si>
  <si>
    <t>2021557040 EMİR AYHAN ŞAHİN</t>
  </si>
  <si>
    <t>ISG101 İş Güvenliği ve İşçi Sağlığı</t>
  </si>
  <si>
    <t>EEY227 Yapı Denetimi ve Güvenliği</t>
  </si>
  <si>
    <t>EEY246 Gayrimenkul Değerleme Teknikleri</t>
  </si>
  <si>
    <t>EEY252 Gayrimenkul Finansmanı</t>
  </si>
  <si>
    <t>INS219 Zemin Mekaniği-I </t>
  </si>
  <si>
    <t>2019665451 AHMET ÖZTÜRK</t>
  </si>
  <si>
    <t>2021665806 EMİNE MALAK</t>
  </si>
  <si>
    <t>INS109 Yapı Malzemeleri</t>
  </si>
  <si>
    <t>ILS201 İletişim</t>
  </si>
  <si>
    <t>ISY213 İşletme Yönetimi</t>
  </si>
  <si>
    <t>INS227 Şantiye Organizasyon</t>
  </si>
  <si>
    <t>TKR107 Teknik Resim</t>
  </si>
  <si>
    <t>INS248 Yapı Onarım ve Güçlendirme</t>
  </si>
  <si>
    <t>INS217 Yapı Tesisatları</t>
  </si>
  <si>
    <t>MVU219 Maliyet Muhasebesi</t>
  </si>
  <si>
    <t>2021654015 ARZU BULUÇ</t>
  </si>
  <si>
    <t>MVU122 Makro Ekonomi</t>
  </si>
  <si>
    <t>MVU238 İş ve Sosyal Güvenlik Hukuku</t>
  </si>
  <si>
    <t>2021655007 SENEM ASLAN</t>
  </si>
  <si>
    <t>MVU233 Bilgisayarlı Muhasebe-I</t>
  </si>
  <si>
    <t>MVU232 Bilgisayarlı Muhasebe-II</t>
  </si>
  <si>
    <t>MVU101 Genel Muhasebe I</t>
  </si>
  <si>
    <t>MVU102 Genel Muhasebe II</t>
  </si>
  <si>
    <t>TTB121 İplik Teknolojisi</t>
  </si>
  <si>
    <t>2021662810 MUSTAFA KEMAL KIZILDELİ</t>
  </si>
  <si>
    <t>AYT204 Araştırma Yöntem ve Teknikleri</t>
  </si>
  <si>
    <t>TTB227 Tekstil Bitim İşlemleri</t>
  </si>
  <si>
    <t>TTB229 Tekstilde Fiziksel ve Kimyasal Kalite Kontrol</t>
  </si>
  <si>
    <t>Emlak ve Emlak Yönetimi</t>
  </si>
  <si>
    <t>İnşaat Teknolojisi (İ.Ö)</t>
  </si>
  <si>
    <t>Muhasebe ve Vergi Uygulamaları (İ.Ö)</t>
  </si>
  <si>
    <t>Muhasebe ve Vergi Uygulamaları (U.E)</t>
  </si>
  <si>
    <t>Tekstil Teknolojisi</t>
  </si>
  <si>
    <t>Öğr.Gör.Ümit Yaşar BAL</t>
  </si>
  <si>
    <t>Öğr.Gör.Dr.Abdulaziz SAVUN</t>
  </si>
  <si>
    <t>Öğr.Gör.Özkan BOZKURT</t>
  </si>
  <si>
    <t>Dr.Öğr.Üyesi Diğdem ESKİYÖRÜK</t>
  </si>
  <si>
    <t>Öğr.Gör.Dr.Ahmet YÜCEL</t>
  </si>
  <si>
    <t>Prof.Dr.Halil KIRNAK</t>
  </si>
  <si>
    <t>Öğr.Gör.Dr.Özlem ERDEM YILMAZ</t>
  </si>
  <si>
    <t>Öğr.Gör.Emine Selcan KAYMAKCI</t>
  </si>
  <si>
    <t>Öğr.Gör.Eyyup ÇOLAK</t>
  </si>
  <si>
    <t>A2</t>
  </si>
  <si>
    <t>A6</t>
  </si>
  <si>
    <t>B4</t>
  </si>
  <si>
    <t>C3</t>
  </si>
  <si>
    <t>B3</t>
  </si>
  <si>
    <t>C2</t>
  </si>
  <si>
    <t>A10</t>
  </si>
  <si>
    <t>A9</t>
  </si>
  <si>
    <t>UTD102 Türk Dili-II</t>
  </si>
  <si>
    <t>Elk-Lab2</t>
  </si>
  <si>
    <t>B2</t>
  </si>
  <si>
    <r>
      <t>3-Yapılan sınav sonuçlarının "</t>
    </r>
    <r>
      <rPr>
        <b/>
        <sz val="13.5"/>
        <color indexed="10"/>
        <rFont val="Times New Roman"/>
        <family val="1"/>
      </rPr>
      <t>Notu Rakamla</t>
    </r>
    <r>
      <rPr>
        <sz val="13.5"/>
        <color indexed="8"/>
        <rFont val="Times New Roman"/>
        <family val="1"/>
      </rPr>
      <t xml:space="preserve">" </t>
    </r>
    <r>
      <rPr>
        <b/>
        <sz val="13.5"/>
        <color indexed="8"/>
        <rFont val="Times New Roman"/>
        <family val="1"/>
      </rPr>
      <t>Öğretim Elemanı ÇUBİS Web Sayfasında Not Yükseltmeye</t>
    </r>
    <r>
      <rPr>
        <sz val="13.5"/>
        <color indexed="8"/>
        <rFont val="Times New Roman"/>
        <family val="1"/>
      </rPr>
      <t xml:space="preserve"> girilecektir.</t>
    </r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</si>
</sst>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hh:mm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¥€-2]\ #,##0.00_);[Red]\([$€-2]\ #,##0.00\)"/>
    <numFmt numFmtId="186" formatCode="mmm/yyyy"/>
    <numFmt numFmtId="187" formatCode="[$-41F]d\ mmmm\ yyyy\ dddd"/>
    <numFmt numFmtId="188" formatCode="dd/mm/yyyy;@"/>
    <numFmt numFmtId="189" formatCode="d/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 Tu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7.5"/>
      <name val="Times New Roman"/>
      <family val="1"/>
    </font>
    <font>
      <b/>
      <sz val="13.5"/>
      <color indexed="10"/>
      <name val="Times New Roman"/>
      <family val="1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2.5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.5"/>
      <color theme="1"/>
      <name val="Times New Roman"/>
      <family val="1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Calibri"/>
      <family val="2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3.5"/>
      <color theme="1"/>
      <name val="Times New Roman"/>
      <family val="1"/>
    </font>
    <font>
      <sz val="12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6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/>
    </xf>
    <xf numFmtId="180" fontId="5" fillId="33" borderId="0" xfId="0" applyNumberFormat="1" applyFont="1" applyFill="1" applyAlignment="1">
      <alignment horizontal="center"/>
    </xf>
    <xf numFmtId="0" fontId="64" fillId="0" borderId="0" xfId="0" applyFont="1" applyAlignment="1">
      <alignment/>
    </xf>
    <xf numFmtId="0" fontId="67" fillId="0" borderId="0" xfId="0" applyFont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4" fontId="15" fillId="33" borderId="11" xfId="0" applyNumberFormat="1" applyFont="1" applyFill="1" applyBorder="1" applyAlignment="1">
      <alignment horizontal="center" vertical="center"/>
    </xf>
    <xf numFmtId="14" fontId="15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vertical="center"/>
    </xf>
    <xf numFmtId="0" fontId="16" fillId="33" borderId="13" xfId="66" applyFont="1" applyFill="1" applyBorder="1" applyAlignment="1">
      <alignment horizontal="left" vertical="center"/>
      <protection/>
    </xf>
    <xf numFmtId="0" fontId="66" fillId="34" borderId="14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horizontal="left" vertical="center"/>
    </xf>
    <xf numFmtId="0" fontId="66" fillId="34" borderId="15" xfId="0" applyFont="1" applyFill="1" applyBorder="1" applyAlignment="1">
      <alignment vertical="center"/>
    </xf>
    <xf numFmtId="0" fontId="66" fillId="33" borderId="16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left" vertical="center"/>
    </xf>
    <xf numFmtId="0" fontId="70" fillId="33" borderId="12" xfId="0" applyFont="1" applyFill="1" applyBorder="1" applyAlignment="1">
      <alignment horizontal="left" vertical="center"/>
    </xf>
    <xf numFmtId="49" fontId="66" fillId="33" borderId="10" xfId="0" applyNumberFormat="1" applyFont="1" applyFill="1" applyBorder="1" applyAlignment="1">
      <alignment horizontal="left" vertical="center"/>
    </xf>
    <xf numFmtId="20" fontId="71" fillId="33" borderId="10" xfId="0" applyNumberFormat="1" applyFont="1" applyFill="1" applyBorder="1" applyAlignment="1">
      <alignment horizontal="center" vertical="center"/>
    </xf>
    <xf numFmtId="20" fontId="71" fillId="33" borderId="11" xfId="0" applyNumberFormat="1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73" fillId="35" borderId="19" xfId="0" applyFont="1" applyFill="1" applyBorder="1" applyAlignment="1">
      <alignment horizontal="left" vertical="center"/>
    </xf>
    <xf numFmtId="0" fontId="67" fillId="35" borderId="19" xfId="0" applyFont="1" applyFill="1" applyBorder="1" applyAlignment="1">
      <alignment horizontal="left" vertical="center"/>
    </xf>
    <xf numFmtId="14" fontId="6" fillId="35" borderId="19" xfId="0" applyNumberFormat="1" applyFont="1" applyFill="1" applyBorder="1" applyAlignment="1">
      <alignment horizontal="center" vertical="justify"/>
    </xf>
    <xf numFmtId="180" fontId="5" fillId="35" borderId="19" xfId="0" applyNumberFormat="1" applyFont="1" applyFill="1" applyBorder="1" applyAlignment="1">
      <alignment horizontal="center" vertical="justify"/>
    </xf>
    <xf numFmtId="0" fontId="5" fillId="35" borderId="20" xfId="0" applyFont="1" applyFill="1" applyBorder="1" applyAlignment="1">
      <alignment horizontal="center" vertical="justify"/>
    </xf>
    <xf numFmtId="49" fontId="66" fillId="33" borderId="11" xfId="0" applyNumberFormat="1" applyFont="1" applyFill="1" applyBorder="1" applyAlignment="1">
      <alignment horizontal="left" vertical="center"/>
    </xf>
    <xf numFmtId="49" fontId="66" fillId="33" borderId="21" xfId="0" applyNumberFormat="1" applyFont="1" applyFill="1" applyBorder="1" applyAlignment="1">
      <alignment horizontal="left" vertical="center"/>
    </xf>
    <xf numFmtId="0" fontId="66" fillId="33" borderId="21" xfId="0" applyFont="1" applyFill="1" applyBorder="1" applyAlignment="1">
      <alignment horizontal="left" vertical="center"/>
    </xf>
    <xf numFmtId="0" fontId="16" fillId="33" borderId="22" xfId="66" applyFont="1" applyFill="1" applyBorder="1" applyAlignment="1">
      <alignment horizontal="left" vertical="center"/>
      <protection/>
    </xf>
    <xf numFmtId="0" fontId="66" fillId="33" borderId="23" xfId="0" applyFont="1" applyFill="1" applyBorder="1" applyAlignment="1">
      <alignment horizontal="left" vertical="center"/>
    </xf>
    <xf numFmtId="0" fontId="66" fillId="36" borderId="24" xfId="0" applyFont="1" applyFill="1" applyBorder="1" applyAlignment="1">
      <alignment horizontal="left" vertical="center"/>
    </xf>
    <xf numFmtId="0" fontId="66" fillId="34" borderId="25" xfId="0" applyFont="1" applyFill="1" applyBorder="1" applyAlignment="1">
      <alignment horizontal="left" vertical="center"/>
    </xf>
    <xf numFmtId="0" fontId="66" fillId="34" borderId="26" xfId="0" applyFont="1" applyFill="1" applyBorder="1" applyAlignment="1">
      <alignment horizontal="left" vertical="center"/>
    </xf>
    <xf numFmtId="0" fontId="66" fillId="34" borderId="24" xfId="0" applyFont="1" applyFill="1" applyBorder="1" applyAlignment="1">
      <alignment vertical="center"/>
    </xf>
    <xf numFmtId="0" fontId="70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vertical="center"/>
    </xf>
    <xf numFmtId="0" fontId="70" fillId="33" borderId="21" xfId="0" applyFont="1" applyFill="1" applyBorder="1" applyAlignment="1">
      <alignment horizontal="left" vertical="center"/>
    </xf>
    <xf numFmtId="0" fontId="16" fillId="33" borderId="21" xfId="0" applyFont="1" applyFill="1" applyBorder="1" applyAlignment="1">
      <alignment horizontal="left" vertical="center"/>
    </xf>
    <xf numFmtId="0" fontId="16" fillId="33" borderId="11" xfId="0" applyFont="1" applyFill="1" applyBorder="1" applyAlignment="1">
      <alignment horizontal="left" vertical="center"/>
    </xf>
    <xf numFmtId="0" fontId="70" fillId="33" borderId="23" xfId="0" applyFont="1" applyFill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21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74" fillId="35" borderId="27" xfId="0" applyFont="1" applyFill="1" applyBorder="1" applyAlignment="1">
      <alignment horizontal="center" vertical="justify"/>
    </xf>
    <xf numFmtId="0" fontId="16" fillId="33" borderId="11" xfId="0" applyFont="1" applyFill="1" applyBorder="1" applyAlignment="1">
      <alignment vertical="center"/>
    </xf>
    <xf numFmtId="14" fontId="15" fillId="33" borderId="23" xfId="0" applyNumberFormat="1" applyFont="1" applyFill="1" applyBorder="1" applyAlignment="1">
      <alignment horizontal="center" vertical="center"/>
    </xf>
    <xf numFmtId="20" fontId="72" fillId="33" borderId="21" xfId="0" applyNumberFormat="1" applyFont="1" applyFill="1" applyBorder="1" applyAlignment="1">
      <alignment horizontal="center" vertical="center"/>
    </xf>
    <xf numFmtId="0" fontId="72" fillId="33" borderId="28" xfId="0" applyFont="1" applyFill="1" applyBorder="1" applyAlignment="1">
      <alignment horizontal="center" vertical="center"/>
    </xf>
    <xf numFmtId="20" fontId="72" fillId="33" borderId="11" xfId="0" applyNumberFormat="1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14" fontId="15" fillId="33" borderId="21" xfId="0" applyNumberFormat="1" applyFont="1" applyFill="1" applyBorder="1" applyAlignment="1">
      <alignment horizontal="center" vertical="center"/>
    </xf>
    <xf numFmtId="20" fontId="71" fillId="33" borderId="21" xfId="0" applyNumberFormat="1" applyFont="1" applyFill="1" applyBorder="1" applyAlignment="1">
      <alignment horizontal="center" vertical="center"/>
    </xf>
    <xf numFmtId="14" fontId="15" fillId="33" borderId="12" xfId="0" applyNumberFormat="1" applyFont="1" applyFill="1" applyBorder="1" applyAlignment="1">
      <alignment horizontal="center" vertical="center"/>
    </xf>
    <xf numFmtId="20" fontId="72" fillId="33" borderId="10" xfId="0" applyNumberFormat="1" applyFont="1" applyFill="1" applyBorder="1" applyAlignment="1">
      <alignment horizontal="center" vertical="center"/>
    </xf>
    <xf numFmtId="20" fontId="71" fillId="33" borderId="12" xfId="0" applyNumberFormat="1" applyFont="1" applyFill="1" applyBorder="1" applyAlignment="1">
      <alignment horizontal="center" vertical="center"/>
    </xf>
    <xf numFmtId="0" fontId="72" fillId="33" borderId="2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5" fillId="33" borderId="30" xfId="0" applyFont="1" applyFill="1" applyBorder="1" applyAlignment="1">
      <alignment horizontal="center" vertical="center"/>
    </xf>
    <xf numFmtId="0" fontId="75" fillId="33" borderId="31" xfId="0" applyFont="1" applyFill="1" applyBorder="1" applyAlignment="1">
      <alignment horizontal="center" vertical="center"/>
    </xf>
    <xf numFmtId="0" fontId="75" fillId="33" borderId="32" xfId="0" applyFont="1" applyFill="1" applyBorder="1" applyAlignment="1">
      <alignment horizontal="center" vertical="center"/>
    </xf>
    <xf numFmtId="0" fontId="75" fillId="37" borderId="30" xfId="0" applyFont="1" applyFill="1" applyBorder="1" applyAlignment="1">
      <alignment horizontal="center" vertical="center"/>
    </xf>
    <xf numFmtId="0" fontId="75" fillId="37" borderId="31" xfId="0" applyFont="1" applyFill="1" applyBorder="1" applyAlignment="1">
      <alignment horizontal="center" vertical="center"/>
    </xf>
    <xf numFmtId="0" fontId="75" fillId="37" borderId="32" xfId="0" applyFont="1" applyFill="1" applyBorder="1" applyAlignment="1">
      <alignment horizontal="center" vertical="center"/>
    </xf>
    <xf numFmtId="0" fontId="76" fillId="38" borderId="0" xfId="0" applyFont="1" applyFill="1" applyAlignment="1">
      <alignment horizontal="left" vertical="center"/>
    </xf>
    <xf numFmtId="0" fontId="75" fillId="33" borderId="3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center" vertical="center"/>
    </xf>
    <xf numFmtId="0" fontId="75" fillId="33" borderId="35" xfId="0" applyFont="1" applyFill="1" applyBorder="1" applyAlignment="1">
      <alignment horizontal="center" vertical="center"/>
    </xf>
    <xf numFmtId="0" fontId="75" fillId="37" borderId="33" xfId="0" applyFont="1" applyFill="1" applyBorder="1" applyAlignment="1">
      <alignment horizontal="center" vertical="center"/>
    </xf>
    <xf numFmtId="0" fontId="75" fillId="37" borderId="34" xfId="0" applyFont="1" applyFill="1" applyBorder="1" applyAlignment="1">
      <alignment horizontal="center" vertical="center"/>
    </xf>
    <xf numFmtId="0" fontId="75" fillId="37" borderId="35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77" fillId="0" borderId="0" xfId="0" applyFont="1" applyAlignment="1">
      <alignment horizontal="left" vertical="center"/>
    </xf>
  </cellXfs>
  <cellStyles count="6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Ana Başlık 2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10" xfId="50"/>
    <cellStyle name="Normal 12" xfId="51"/>
    <cellStyle name="Normal 13" xfId="52"/>
    <cellStyle name="Normal 14" xfId="53"/>
    <cellStyle name="Normal 15" xfId="54"/>
    <cellStyle name="Normal 2" xfId="55"/>
    <cellStyle name="Normal 2 2" xfId="56"/>
    <cellStyle name="Normal 2 2 2" xfId="57"/>
    <cellStyle name="Normal 2 3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rmal_Sayfa1" xfId="66"/>
    <cellStyle name="Not" xfId="67"/>
    <cellStyle name="Nötr" xfId="68"/>
    <cellStyle name="Currency" xfId="69"/>
    <cellStyle name="Currency [0]" xfId="70"/>
    <cellStyle name="Toplam" xfId="71"/>
    <cellStyle name="Uyarı Metni" xfId="72"/>
    <cellStyle name="Comma" xfId="73"/>
    <cellStyle name="Vurgu1" xfId="74"/>
    <cellStyle name="Vurgu2" xfId="75"/>
    <cellStyle name="Vurgu3" xfId="76"/>
    <cellStyle name="Vurgu4" xfId="77"/>
    <cellStyle name="Vurgu5" xfId="78"/>
    <cellStyle name="Vurgu6" xfId="79"/>
    <cellStyle name="Percen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LATBEY\Downloads\NotYukseltme_649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Yukseltme_649 (1)"/>
    </sheetNames>
    <sheetDataSet>
      <sheetData sheetId="0">
        <row r="8">
          <cell r="A8" t="str">
            <v>2016649039 HİLMİ SÖKMEN YURT</v>
          </cell>
        </row>
        <row r="9">
          <cell r="A9" t="str">
            <v>2016649039 HİLMİ SÖKMEN YURT</v>
          </cell>
        </row>
        <row r="10">
          <cell r="A10" t="str">
            <v>2016649039 HİLMİ SÖKMEN YURT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110" zoomScaleNormal="110" workbookViewId="0" topLeftCell="A1">
      <selection activeCell="J4" sqref="J4"/>
    </sheetView>
  </sheetViews>
  <sheetFormatPr defaultColWidth="9.140625" defaultRowHeight="19.5" customHeight="1"/>
  <cols>
    <col min="1" max="1" width="3.8515625" style="1" customWidth="1"/>
    <col min="2" max="2" width="35.00390625" style="0" customWidth="1"/>
    <col min="3" max="3" width="30.28125" style="0" customWidth="1"/>
    <col min="4" max="4" width="40.57421875" style="0" customWidth="1"/>
    <col min="5" max="5" width="30.8515625" style="0" customWidth="1"/>
    <col min="6" max="6" width="11.7109375" style="1" customWidth="1"/>
    <col min="7" max="7" width="7.28125" style="1" customWidth="1"/>
    <col min="8" max="8" width="7.421875" style="1" customWidth="1"/>
    <col min="9" max="9" width="5.28125" style="7" customWidth="1"/>
  </cols>
  <sheetData>
    <row r="1" spans="1:8" ht="18.75" customHeight="1">
      <c r="A1" s="81" t="s">
        <v>0</v>
      </c>
      <c r="B1" s="81"/>
      <c r="C1" s="81"/>
      <c r="D1" s="81"/>
      <c r="E1" s="81"/>
      <c r="F1" s="81"/>
      <c r="G1" s="81"/>
      <c r="H1" s="81"/>
    </row>
    <row r="2" spans="1:8" ht="18.75" customHeight="1">
      <c r="A2" s="81" t="s">
        <v>1</v>
      </c>
      <c r="B2" s="81"/>
      <c r="C2" s="81"/>
      <c r="D2" s="81"/>
      <c r="E2" s="81"/>
      <c r="F2" s="81"/>
      <c r="G2" s="81"/>
      <c r="H2" s="81"/>
    </row>
    <row r="3" spans="1:8" ht="18.75" customHeight="1">
      <c r="A3" s="81" t="s">
        <v>21</v>
      </c>
      <c r="B3" s="81"/>
      <c r="C3" s="81"/>
      <c r="D3" s="81"/>
      <c r="E3" s="81"/>
      <c r="F3" s="81"/>
      <c r="G3" s="81"/>
      <c r="H3" s="81"/>
    </row>
    <row r="4" spans="1:8" ht="18.75" customHeight="1">
      <c r="A4" s="82" t="s">
        <v>5</v>
      </c>
      <c r="B4" s="82"/>
      <c r="C4" s="82"/>
      <c r="D4" s="82"/>
      <c r="E4" s="82"/>
      <c r="F4" s="82"/>
      <c r="G4" s="82"/>
      <c r="H4" s="82"/>
    </row>
    <row r="5" spans="1:7" ht="6" customHeight="1" thickBot="1">
      <c r="A5" s="2"/>
      <c r="B5" s="2"/>
      <c r="C5" s="2"/>
      <c r="D5" s="2"/>
      <c r="E5" s="2"/>
      <c r="F5" s="2"/>
      <c r="G5" s="2"/>
    </row>
    <row r="6" spans="1:8" ht="37.5" customHeight="1" thickBot="1">
      <c r="A6" s="53" t="s">
        <v>4</v>
      </c>
      <c r="B6" s="29" t="s">
        <v>6</v>
      </c>
      <c r="C6" s="30" t="s">
        <v>7</v>
      </c>
      <c r="D6" s="30" t="s">
        <v>2</v>
      </c>
      <c r="E6" s="30" t="s">
        <v>9</v>
      </c>
      <c r="F6" s="31" t="s">
        <v>11</v>
      </c>
      <c r="G6" s="32" t="s">
        <v>12</v>
      </c>
      <c r="H6" s="33" t="s">
        <v>13</v>
      </c>
    </row>
    <row r="7" spans="1:9" ht="27" customHeight="1">
      <c r="A7" s="68">
        <v>1</v>
      </c>
      <c r="B7" s="34" t="str">
        <f>'[1]NotYukseltme_649 (1)'!A8</f>
        <v>2016649039 HİLMİ SÖKMEN YURT</v>
      </c>
      <c r="C7" s="18" t="s">
        <v>17</v>
      </c>
      <c r="D7" s="18" t="s">
        <v>22</v>
      </c>
      <c r="E7" s="54" t="s">
        <v>63</v>
      </c>
      <c r="F7" s="11">
        <v>45344</v>
      </c>
      <c r="G7" s="26">
        <v>0.4583333333333333</v>
      </c>
      <c r="H7" s="27" t="s">
        <v>80</v>
      </c>
      <c r="I7" s="8"/>
    </row>
    <row r="8" spans="1:9" ht="27" customHeight="1">
      <c r="A8" s="69"/>
      <c r="B8" s="24" t="str">
        <f>'[1]NotYukseltme_649 (1)'!A9</f>
        <v>2016649039 HİLMİ SÖKMEN YURT</v>
      </c>
      <c r="C8" s="13" t="s">
        <v>17</v>
      </c>
      <c r="D8" s="13" t="s">
        <v>23</v>
      </c>
      <c r="E8" s="15" t="s">
        <v>8</v>
      </c>
      <c r="F8" s="12">
        <v>45343</v>
      </c>
      <c r="G8" s="25">
        <v>0.46875</v>
      </c>
      <c r="H8" s="28" t="s">
        <v>79</v>
      </c>
      <c r="I8" s="8"/>
    </row>
    <row r="9" spans="1:9" ht="27" customHeight="1" thickBot="1">
      <c r="A9" s="70"/>
      <c r="B9" s="35" t="str">
        <f>'[1]NotYukseltme_649 (1)'!A10</f>
        <v>2016649039 HİLMİ SÖKMEN YURT</v>
      </c>
      <c r="C9" s="36" t="s">
        <v>17</v>
      </c>
      <c r="D9" s="36" t="s">
        <v>24</v>
      </c>
      <c r="E9" s="16" t="s">
        <v>19</v>
      </c>
      <c r="F9" s="55">
        <v>45343</v>
      </c>
      <c r="G9" s="56">
        <v>0.5104166666666666</v>
      </c>
      <c r="H9" s="57" t="s">
        <v>72</v>
      </c>
      <c r="I9" s="8"/>
    </row>
    <row r="10" spans="1:9" ht="27" customHeight="1">
      <c r="A10" s="78">
        <v>2</v>
      </c>
      <c r="B10" s="18" t="s">
        <v>26</v>
      </c>
      <c r="C10" s="18" t="s">
        <v>56</v>
      </c>
      <c r="D10" s="18" t="s">
        <v>28</v>
      </c>
      <c r="E10" s="37" t="s">
        <v>18</v>
      </c>
      <c r="F10" s="11">
        <v>45343</v>
      </c>
      <c r="G10" s="58">
        <v>0.4270833333333333</v>
      </c>
      <c r="H10" s="27" t="s">
        <v>72</v>
      </c>
      <c r="I10" s="8"/>
    </row>
    <row r="11" spans="1:9" ht="27" customHeight="1" thickBot="1">
      <c r="A11" s="80"/>
      <c r="B11" s="36" t="s">
        <v>26</v>
      </c>
      <c r="C11" s="38" t="s">
        <v>56</v>
      </c>
      <c r="D11" s="36" t="s">
        <v>29</v>
      </c>
      <c r="E11" s="39" t="s">
        <v>61</v>
      </c>
      <c r="F11" s="55">
        <v>45345</v>
      </c>
      <c r="G11" s="56">
        <v>0.4375</v>
      </c>
      <c r="H11" s="57" t="s">
        <v>73</v>
      </c>
      <c r="I11" s="8"/>
    </row>
    <row r="12" spans="1:9" ht="27" customHeight="1">
      <c r="A12" s="78">
        <v>3</v>
      </c>
      <c r="B12" s="18" t="s">
        <v>27</v>
      </c>
      <c r="C12" s="18" t="s">
        <v>56</v>
      </c>
      <c r="D12" s="18" t="s">
        <v>30</v>
      </c>
      <c r="E12" s="40" t="s">
        <v>62</v>
      </c>
      <c r="F12" s="11">
        <v>45344</v>
      </c>
      <c r="G12" s="26">
        <v>0.5</v>
      </c>
      <c r="H12" s="27" t="s">
        <v>76</v>
      </c>
      <c r="I12" s="8"/>
    </row>
    <row r="13" spans="1:9" ht="27" customHeight="1">
      <c r="A13" s="79"/>
      <c r="B13" s="13" t="s">
        <v>27</v>
      </c>
      <c r="C13" s="14" t="s">
        <v>56</v>
      </c>
      <c r="D13" s="13" t="s">
        <v>31</v>
      </c>
      <c r="E13" s="17" t="s">
        <v>62</v>
      </c>
      <c r="F13" s="12">
        <v>45344</v>
      </c>
      <c r="G13" s="25">
        <v>0.513888888888889</v>
      </c>
      <c r="H13" s="59" t="s">
        <v>76</v>
      </c>
      <c r="I13" s="8"/>
    </row>
    <row r="14" spans="1:9" ht="27" customHeight="1" thickBot="1">
      <c r="A14" s="80"/>
      <c r="B14" s="36" t="s">
        <v>27</v>
      </c>
      <c r="C14" s="38" t="s">
        <v>56</v>
      </c>
      <c r="D14" s="36" t="s">
        <v>25</v>
      </c>
      <c r="E14" s="41" t="s">
        <v>62</v>
      </c>
      <c r="F14" s="60">
        <v>45344</v>
      </c>
      <c r="G14" s="61">
        <v>0.5277777777777778</v>
      </c>
      <c r="H14" s="57" t="s">
        <v>76</v>
      </c>
      <c r="I14" s="8"/>
    </row>
    <row r="15" spans="1:9" ht="27" customHeight="1">
      <c r="A15" s="75">
        <v>4</v>
      </c>
      <c r="B15" s="18" t="s">
        <v>33</v>
      </c>
      <c r="C15" s="18" t="s">
        <v>57</v>
      </c>
      <c r="D15" s="18" t="s">
        <v>78</v>
      </c>
      <c r="E15" s="18" t="s">
        <v>10</v>
      </c>
      <c r="F15" s="11">
        <v>45343</v>
      </c>
      <c r="G15" s="26">
        <v>0.4583333333333333</v>
      </c>
      <c r="H15" s="27" t="s">
        <v>70</v>
      </c>
      <c r="I15" s="8"/>
    </row>
    <row r="16" spans="1:9" ht="27" customHeight="1" thickBot="1">
      <c r="A16" s="77"/>
      <c r="B16" s="36" t="s">
        <v>33</v>
      </c>
      <c r="C16" s="36" t="s">
        <v>57</v>
      </c>
      <c r="D16" s="36" t="s">
        <v>35</v>
      </c>
      <c r="E16" s="36" t="s">
        <v>61</v>
      </c>
      <c r="F16" s="55">
        <v>45345</v>
      </c>
      <c r="G16" s="61">
        <v>0.4375</v>
      </c>
      <c r="H16" s="57" t="s">
        <v>73</v>
      </c>
      <c r="I16" s="8"/>
    </row>
    <row r="17" spans="1:9" ht="27" customHeight="1">
      <c r="A17" s="71">
        <v>5</v>
      </c>
      <c r="B17" s="18" t="s">
        <v>34</v>
      </c>
      <c r="C17" s="18" t="s">
        <v>57</v>
      </c>
      <c r="D17" s="18" t="s">
        <v>36</v>
      </c>
      <c r="E17" s="18" t="s">
        <v>61</v>
      </c>
      <c r="F17" s="11">
        <v>45345</v>
      </c>
      <c r="G17" s="26">
        <v>0.4583333333333333</v>
      </c>
      <c r="H17" s="27" t="s">
        <v>73</v>
      </c>
      <c r="I17" s="8"/>
    </row>
    <row r="18" spans="1:9" ht="27" customHeight="1">
      <c r="A18" s="72"/>
      <c r="B18" s="13" t="s">
        <v>34</v>
      </c>
      <c r="C18" s="13" t="s">
        <v>57</v>
      </c>
      <c r="D18" s="13" t="s">
        <v>37</v>
      </c>
      <c r="E18" s="15" t="s">
        <v>64</v>
      </c>
      <c r="F18" s="12">
        <v>45343</v>
      </c>
      <c r="G18" s="25">
        <v>0.5208333333333334</v>
      </c>
      <c r="H18" s="59" t="s">
        <v>77</v>
      </c>
      <c r="I18" s="8"/>
    </row>
    <row r="19" spans="1:9" ht="27" customHeight="1">
      <c r="A19" s="72"/>
      <c r="B19" s="13" t="s">
        <v>34</v>
      </c>
      <c r="C19" s="13" t="s">
        <v>57</v>
      </c>
      <c r="D19" s="13" t="s">
        <v>38</v>
      </c>
      <c r="E19" s="19" t="s">
        <v>65</v>
      </c>
      <c r="F19" s="62">
        <v>45344</v>
      </c>
      <c r="G19" s="63">
        <v>0.5416666666666666</v>
      </c>
      <c r="H19" s="59" t="s">
        <v>75</v>
      </c>
      <c r="I19" s="8"/>
    </row>
    <row r="20" spans="1:9" ht="27" customHeight="1">
      <c r="A20" s="72"/>
      <c r="B20" s="13" t="s">
        <v>34</v>
      </c>
      <c r="C20" s="13" t="s">
        <v>57</v>
      </c>
      <c r="D20" s="13" t="s">
        <v>39</v>
      </c>
      <c r="E20" s="20" t="s">
        <v>66</v>
      </c>
      <c r="F20" s="12">
        <v>45343</v>
      </c>
      <c r="G20" s="25">
        <v>0.4270833333333333</v>
      </c>
      <c r="H20" s="59" t="s">
        <v>74</v>
      </c>
      <c r="I20" s="8"/>
    </row>
    <row r="21" spans="1:9" ht="27" customHeight="1">
      <c r="A21" s="72"/>
      <c r="B21" s="13" t="s">
        <v>34</v>
      </c>
      <c r="C21" s="13" t="s">
        <v>57</v>
      </c>
      <c r="D21" s="13" t="s">
        <v>40</v>
      </c>
      <c r="E21" s="19" t="s">
        <v>61</v>
      </c>
      <c r="F21" s="62">
        <v>45345</v>
      </c>
      <c r="G21" s="25">
        <v>0.4375</v>
      </c>
      <c r="H21" s="59" t="s">
        <v>73</v>
      </c>
      <c r="I21" s="8"/>
    </row>
    <row r="22" spans="1:9" ht="27" customHeight="1">
      <c r="A22" s="72"/>
      <c r="B22" s="13" t="s">
        <v>34</v>
      </c>
      <c r="C22" s="13" t="s">
        <v>57</v>
      </c>
      <c r="D22" s="13" t="s">
        <v>41</v>
      </c>
      <c r="E22" s="19" t="s">
        <v>65</v>
      </c>
      <c r="F22" s="12">
        <v>45344</v>
      </c>
      <c r="G22" s="25">
        <v>0.5416666666666666</v>
      </c>
      <c r="H22" s="59" t="s">
        <v>75</v>
      </c>
      <c r="I22" s="8"/>
    </row>
    <row r="23" spans="1:9" ht="27" customHeight="1" thickBot="1">
      <c r="A23" s="73"/>
      <c r="B23" s="36" t="s">
        <v>34</v>
      </c>
      <c r="C23" s="36" t="s">
        <v>57</v>
      </c>
      <c r="D23" s="36" t="s">
        <v>32</v>
      </c>
      <c r="E23" s="42" t="s">
        <v>65</v>
      </c>
      <c r="F23" s="55">
        <v>45344</v>
      </c>
      <c r="G23" s="61">
        <v>0.5625</v>
      </c>
      <c r="H23" s="57" t="s">
        <v>75</v>
      </c>
      <c r="I23" s="8"/>
    </row>
    <row r="24" spans="1:9" ht="27" customHeight="1">
      <c r="A24" s="68">
        <v>6</v>
      </c>
      <c r="B24" s="18" t="s">
        <v>43</v>
      </c>
      <c r="C24" s="43" t="s">
        <v>58</v>
      </c>
      <c r="D24" s="18" t="s">
        <v>44</v>
      </c>
      <c r="E24" s="44" t="s">
        <v>20</v>
      </c>
      <c r="F24" s="11">
        <v>45344</v>
      </c>
      <c r="G24" s="26">
        <v>0.4583333333333333</v>
      </c>
      <c r="H24" s="27" t="s">
        <v>70</v>
      </c>
      <c r="I24" s="8"/>
    </row>
    <row r="25" spans="1:9" ht="27" customHeight="1" thickBot="1">
      <c r="A25" s="70"/>
      <c r="B25" s="36" t="s">
        <v>43</v>
      </c>
      <c r="C25" s="45" t="s">
        <v>58</v>
      </c>
      <c r="D25" s="36" t="s">
        <v>42</v>
      </c>
      <c r="E25" s="46" t="s">
        <v>62</v>
      </c>
      <c r="F25" s="60">
        <v>45344</v>
      </c>
      <c r="G25" s="61">
        <v>0.5</v>
      </c>
      <c r="H25" s="57" t="s">
        <v>76</v>
      </c>
      <c r="I25" s="8"/>
    </row>
    <row r="26" spans="1:9" ht="27" customHeight="1">
      <c r="A26" s="78">
        <v>7</v>
      </c>
      <c r="B26" s="18" t="s">
        <v>46</v>
      </c>
      <c r="C26" s="43" t="s">
        <v>59</v>
      </c>
      <c r="D26" s="18" t="s">
        <v>47</v>
      </c>
      <c r="E26" s="47" t="s">
        <v>62</v>
      </c>
      <c r="F26" s="11">
        <v>45344</v>
      </c>
      <c r="G26" s="26">
        <v>0.5</v>
      </c>
      <c r="H26" s="27" t="s">
        <v>76</v>
      </c>
      <c r="I26" s="8"/>
    </row>
    <row r="27" spans="1:9" ht="27" customHeight="1">
      <c r="A27" s="79"/>
      <c r="B27" s="13" t="s">
        <v>46</v>
      </c>
      <c r="C27" s="23" t="s">
        <v>59</v>
      </c>
      <c r="D27" s="13" t="s">
        <v>48</v>
      </c>
      <c r="E27" s="22" t="s">
        <v>62</v>
      </c>
      <c r="F27" s="12">
        <v>45344</v>
      </c>
      <c r="G27" s="25">
        <v>0.5208333333333334</v>
      </c>
      <c r="H27" s="59" t="s">
        <v>76</v>
      </c>
      <c r="I27" s="8"/>
    </row>
    <row r="28" spans="1:12" ht="27" customHeight="1">
      <c r="A28" s="79"/>
      <c r="B28" s="13" t="s">
        <v>46</v>
      </c>
      <c r="C28" s="23" t="s">
        <v>59</v>
      </c>
      <c r="D28" s="13" t="s">
        <v>49</v>
      </c>
      <c r="E28" s="21" t="s">
        <v>69</v>
      </c>
      <c r="F28" s="62">
        <v>45345</v>
      </c>
      <c r="G28" s="25">
        <v>0.4270833333333333</v>
      </c>
      <c r="H28" s="59" t="s">
        <v>70</v>
      </c>
      <c r="I28" s="8"/>
      <c r="L28" s="3"/>
    </row>
    <row r="29" spans="1:9" ht="27" customHeight="1">
      <c r="A29" s="79"/>
      <c r="B29" s="13" t="s">
        <v>46</v>
      </c>
      <c r="C29" s="23" t="s">
        <v>59</v>
      </c>
      <c r="D29" s="13" t="s">
        <v>50</v>
      </c>
      <c r="E29" s="21" t="s">
        <v>69</v>
      </c>
      <c r="F29" s="12">
        <v>45345</v>
      </c>
      <c r="G29" s="25">
        <v>0.4583333333333333</v>
      </c>
      <c r="H29" s="59" t="s">
        <v>70</v>
      </c>
      <c r="I29" s="8"/>
    </row>
    <row r="30" spans="1:9" ht="27" customHeight="1" thickBot="1">
      <c r="A30" s="80"/>
      <c r="B30" s="36" t="s">
        <v>46</v>
      </c>
      <c r="C30" s="48" t="s">
        <v>59</v>
      </c>
      <c r="D30" s="36" t="s">
        <v>45</v>
      </c>
      <c r="E30" s="46" t="s">
        <v>68</v>
      </c>
      <c r="F30" s="55">
        <v>45344</v>
      </c>
      <c r="G30" s="61">
        <v>0.5416666666666666</v>
      </c>
      <c r="H30" s="57" t="s">
        <v>71</v>
      </c>
      <c r="I30" s="8"/>
    </row>
    <row r="31" spans="1:9" ht="27" customHeight="1">
      <c r="A31" s="75">
        <v>8</v>
      </c>
      <c r="B31" s="49" t="s">
        <v>52</v>
      </c>
      <c r="C31" s="18" t="s">
        <v>60</v>
      </c>
      <c r="D31" s="50" t="s">
        <v>53</v>
      </c>
      <c r="E31" s="18" t="s">
        <v>67</v>
      </c>
      <c r="F31" s="11">
        <v>45344</v>
      </c>
      <c r="G31" s="26">
        <v>0.625</v>
      </c>
      <c r="H31" s="27" t="s">
        <v>75</v>
      </c>
      <c r="I31" s="8"/>
    </row>
    <row r="32" spans="1:9" ht="27" customHeight="1">
      <c r="A32" s="76"/>
      <c r="B32" s="10" t="s">
        <v>52</v>
      </c>
      <c r="C32" s="13" t="s">
        <v>60</v>
      </c>
      <c r="D32" s="9" t="s">
        <v>54</v>
      </c>
      <c r="E32" s="13" t="s">
        <v>67</v>
      </c>
      <c r="F32" s="12">
        <v>45344</v>
      </c>
      <c r="G32" s="25">
        <v>0.5416666666666666</v>
      </c>
      <c r="H32" s="59" t="s">
        <v>75</v>
      </c>
      <c r="I32" s="8"/>
    </row>
    <row r="33" spans="1:9" ht="27" customHeight="1">
      <c r="A33" s="76"/>
      <c r="B33" s="10" t="s">
        <v>52</v>
      </c>
      <c r="C33" s="13" t="s">
        <v>60</v>
      </c>
      <c r="D33" s="10" t="s">
        <v>55</v>
      </c>
      <c r="E33" s="13" t="s">
        <v>67</v>
      </c>
      <c r="F33" s="62">
        <v>45344</v>
      </c>
      <c r="G33" s="64">
        <v>0.5208333333333334</v>
      </c>
      <c r="H33" s="65" t="s">
        <v>75</v>
      </c>
      <c r="I33" s="8"/>
    </row>
    <row r="34" spans="1:9" ht="27" customHeight="1" thickBot="1">
      <c r="A34" s="77"/>
      <c r="B34" s="51" t="s">
        <v>52</v>
      </c>
      <c r="C34" s="36" t="s">
        <v>60</v>
      </c>
      <c r="D34" s="52" t="s">
        <v>51</v>
      </c>
      <c r="E34" s="36" t="s">
        <v>67</v>
      </c>
      <c r="F34" s="55">
        <v>45344</v>
      </c>
      <c r="G34" s="61">
        <v>0.5833333333333334</v>
      </c>
      <c r="H34" s="57" t="s">
        <v>75</v>
      </c>
      <c r="I34" s="8"/>
    </row>
    <row r="35" ht="12.75" customHeight="1"/>
    <row r="36" spans="1:8" ht="19.5" customHeight="1">
      <c r="A36" s="83" t="s">
        <v>14</v>
      </c>
      <c r="B36" s="83"/>
      <c r="C36" s="83"/>
      <c r="D36" s="83"/>
      <c r="E36" s="83"/>
      <c r="F36" s="83"/>
      <c r="G36" s="83"/>
      <c r="H36" s="83"/>
    </row>
    <row r="37" spans="1:8" ht="19.5" customHeight="1">
      <c r="A37" s="83" t="s">
        <v>15</v>
      </c>
      <c r="B37" s="83"/>
      <c r="C37" s="83"/>
      <c r="D37" s="83"/>
      <c r="E37" s="83"/>
      <c r="F37" s="83"/>
      <c r="G37" s="83"/>
      <c r="H37" s="83"/>
    </row>
    <row r="38" spans="1:8" ht="19.5" customHeight="1">
      <c r="A38" s="74" t="s">
        <v>81</v>
      </c>
      <c r="B38" s="74"/>
      <c r="C38" s="74"/>
      <c r="D38" s="74"/>
      <c r="E38" s="74"/>
      <c r="F38" s="74"/>
      <c r="G38" s="74"/>
      <c r="H38" s="74"/>
    </row>
    <row r="39" spans="5:8" ht="19.5" customHeight="1">
      <c r="E39" s="67">
        <v>45342</v>
      </c>
      <c r="F39" s="67"/>
      <c r="G39" s="67"/>
      <c r="H39" s="67"/>
    </row>
    <row r="40" spans="5:8" ht="19.5" customHeight="1">
      <c r="E40" s="6"/>
      <c r="F40" s="4"/>
      <c r="G40" s="4"/>
      <c r="H40" s="5"/>
    </row>
    <row r="41" spans="5:8" ht="19.5" customHeight="1">
      <c r="E41" s="66" t="s">
        <v>16</v>
      </c>
      <c r="F41" s="66"/>
      <c r="G41" s="66"/>
      <c r="H41" s="66"/>
    </row>
    <row r="42" spans="5:8" ht="19.5" customHeight="1">
      <c r="E42" s="66" t="s">
        <v>3</v>
      </c>
      <c r="F42" s="66"/>
      <c r="G42" s="66"/>
      <c r="H42" s="66"/>
    </row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  <row r="56" ht="18"/>
    <row r="57" ht="18"/>
    <row r="58" ht="18"/>
    <row r="59" ht="18"/>
    <row r="60" ht="18"/>
    <row r="61" ht="18"/>
    <row r="62" ht="18"/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/>
    <row r="78" ht="18"/>
    <row r="79" ht="18"/>
    <row r="80" ht="18"/>
    <row r="81" ht="18"/>
    <row r="82" ht="18"/>
    <row r="83" ht="18"/>
    <row r="84" ht="18"/>
    <row r="85" ht="18"/>
    <row r="86" ht="18"/>
    <row r="87" ht="18"/>
    <row r="88" ht="18"/>
    <row r="89" ht="18"/>
    <row r="90" ht="18"/>
    <row r="91" ht="18"/>
    <row r="92" ht="18"/>
    <row r="93" ht="18"/>
    <row r="94" ht="18"/>
    <row r="95" ht="18"/>
    <row r="96" ht="18"/>
    <row r="97" ht="18"/>
    <row r="98" ht="18"/>
    <row r="99" ht="18"/>
    <row r="100" ht="18"/>
    <row r="101" ht="18"/>
    <row r="102" ht="18"/>
    <row r="103" ht="18"/>
    <row r="104" ht="18"/>
    <row r="105" ht="18"/>
    <row r="106" ht="18"/>
    <row r="107" ht="18"/>
    <row r="108" ht="18"/>
    <row r="109" ht="18"/>
    <row r="110" ht="18"/>
    <row r="111" ht="18"/>
    <row r="112" ht="18"/>
    <row r="113" ht="18"/>
    <row r="114" ht="18"/>
    <row r="115" ht="18"/>
    <row r="116" ht="18"/>
    <row r="117" ht="18"/>
    <row r="118" ht="18"/>
    <row r="119" ht="18"/>
    <row r="120" ht="18"/>
    <row r="121" ht="18"/>
    <row r="122" ht="18"/>
    <row r="123" ht="18"/>
    <row r="124" ht="18"/>
    <row r="125" ht="18"/>
    <row r="126" ht="18"/>
    <row r="127" ht="18"/>
    <row r="128" ht="18"/>
    <row r="129" ht="18"/>
    <row r="130" ht="18"/>
    <row r="131" ht="18"/>
    <row r="132" ht="18"/>
    <row r="133" ht="18"/>
    <row r="134" ht="18"/>
    <row r="135" ht="18"/>
    <row r="136" ht="18"/>
    <row r="137" ht="18"/>
    <row r="138" ht="18"/>
    <row r="139" ht="18"/>
    <row r="140" ht="18"/>
    <row r="141" ht="18"/>
    <row r="142" ht="18"/>
    <row r="143" ht="18"/>
    <row r="144" ht="18"/>
    <row r="145" ht="18"/>
    <row r="146" ht="18"/>
    <row r="147" ht="18"/>
    <row r="148" ht="18"/>
    <row r="149" ht="18"/>
    <row r="150" ht="18"/>
    <row r="151" ht="18"/>
    <row r="152" ht="18"/>
    <row r="153" ht="18"/>
    <row r="154" ht="18"/>
    <row r="155" ht="18"/>
    <row r="156" ht="18"/>
    <row r="157" ht="18"/>
    <row r="158" ht="18"/>
    <row r="159" ht="18"/>
    <row r="160" ht="18"/>
    <row r="161" ht="18"/>
    <row r="162" ht="18"/>
    <row r="163" ht="18"/>
    <row r="164" ht="18"/>
    <row r="165" ht="18"/>
    <row r="166" ht="18"/>
    <row r="167" ht="18"/>
    <row r="168" ht="18"/>
    <row r="169" ht="18"/>
    <row r="170" ht="18"/>
    <row r="171" ht="18"/>
    <row r="172" ht="18"/>
    <row r="173" ht="18"/>
    <row r="174" ht="18"/>
    <row r="175" ht="18"/>
    <row r="176" ht="18"/>
    <row r="177" ht="18"/>
    <row r="178" ht="18"/>
    <row r="179" ht="18"/>
    <row r="180" ht="18"/>
    <row r="181" ht="18"/>
    <row r="182" ht="18"/>
    <row r="183" ht="18"/>
    <row r="184" ht="18"/>
    <row r="185" ht="18"/>
    <row r="186" ht="18"/>
    <row r="187" ht="18"/>
    <row r="188" ht="18"/>
    <row r="189" ht="18"/>
    <row r="190" ht="18"/>
    <row r="191" ht="18"/>
    <row r="192" ht="18"/>
    <row r="193" ht="18"/>
    <row r="194" ht="18"/>
    <row r="195" ht="18"/>
    <row r="196" ht="18"/>
    <row r="197" ht="18"/>
    <row r="198" ht="18"/>
    <row r="199" ht="18"/>
    <row r="200" ht="18"/>
    <row r="201" ht="18"/>
    <row r="202" ht="18"/>
    <row r="203" ht="18"/>
    <row r="204" ht="18"/>
    <row r="205" ht="18"/>
    <row r="206" ht="18"/>
    <row r="207" ht="18"/>
    <row r="208" ht="18"/>
    <row r="209" ht="18"/>
    <row r="210" ht="18"/>
    <row r="211" ht="18"/>
    <row r="212" ht="18"/>
    <row r="213" ht="18"/>
    <row r="214" ht="18"/>
    <row r="215" ht="18"/>
    <row r="216" ht="18"/>
  </sheetData>
  <sheetProtection/>
  <autoFilter ref="B6:I34"/>
  <mergeCells count="18">
    <mergeCell ref="A1:H1"/>
    <mergeCell ref="A2:H2"/>
    <mergeCell ref="A3:H3"/>
    <mergeCell ref="A4:H4"/>
    <mergeCell ref="A36:H36"/>
    <mergeCell ref="A37:H37"/>
    <mergeCell ref="A10:A11"/>
    <mergeCell ref="A12:A14"/>
    <mergeCell ref="A15:A16"/>
    <mergeCell ref="E42:H42"/>
    <mergeCell ref="E39:H39"/>
    <mergeCell ref="A7:A9"/>
    <mergeCell ref="A17:A23"/>
    <mergeCell ref="A24:A25"/>
    <mergeCell ref="A38:H38"/>
    <mergeCell ref="A31:A34"/>
    <mergeCell ref="A26:A30"/>
    <mergeCell ref="E41:H41"/>
  </mergeCells>
  <printOptions/>
  <pageMargins left="0" right="0" top="0.9448818897637796" bottom="0.35433070866141736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Talat ACARCA</cp:lastModifiedBy>
  <cp:lastPrinted>2024-02-20T06:45:33Z</cp:lastPrinted>
  <dcterms:created xsi:type="dcterms:W3CDTF">2012-06-06T08:07:25Z</dcterms:created>
  <dcterms:modified xsi:type="dcterms:W3CDTF">2024-02-20T06:48:04Z</dcterms:modified>
  <cp:category/>
  <cp:version/>
  <cp:contentType/>
  <cp:contentStatus/>
</cp:coreProperties>
</file>